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61" windowWidth="9720" windowHeight="6510" activeTab="0"/>
  </bookViews>
  <sheets>
    <sheet name="35A22700" sheetId="1" r:id="rId1"/>
  </sheets>
  <definedNames>
    <definedName name="_xlnm.Print_Area" localSheetId="0">'35A22700'!$A$1:$H$49</definedName>
    <definedName name="_xlnm.Print_Area">'35A22700'!$A$1:$I$72</definedName>
    <definedName name="Print_Area_MI" localSheetId="0">'35A22700'!$A$1:$I$72</definedName>
    <definedName name="PRINT_AREA_MI">'35A22700'!$A$1:$I$72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<sst xmlns="http://schemas.openxmlformats.org/spreadsheetml/2006/main" count="66" uniqueCount="49">
  <si>
    <t xml:space="preserve">   State</t>
  </si>
  <si>
    <t xml:space="preserve">  </t>
  </si>
  <si>
    <t xml:space="preserve">   </t>
  </si>
  <si>
    <t xml:space="preserve">     1</t>
  </si>
  <si>
    <t xml:space="preserve"> Andhra Pradesh</t>
  </si>
  <si>
    <t xml:space="preserve"> Assam</t>
  </si>
  <si>
    <t xml:space="preserve"> Bihar</t>
  </si>
  <si>
    <t xml:space="preserve"> Gujarat</t>
  </si>
  <si>
    <t xml:space="preserve"> Haryana</t>
  </si>
  <si>
    <t xml:space="preserve"> Jammu &amp; Kashmir</t>
  </si>
  <si>
    <t xml:space="preserve"> Karnataka</t>
  </si>
  <si>
    <t xml:space="preserve"> Maharashtra </t>
  </si>
  <si>
    <t xml:space="preserve"> Orissa</t>
  </si>
  <si>
    <t xml:space="preserve"> Punjab</t>
  </si>
  <si>
    <t xml:space="preserve"> Rajasthan</t>
  </si>
  <si>
    <t xml:space="preserve"> Tamil Nadu</t>
  </si>
  <si>
    <t xml:space="preserve"> Uttar Pradesh</t>
  </si>
  <si>
    <t xml:space="preserve"> West Bengal</t>
  </si>
  <si>
    <t xml:space="preserve"> M.C.I. Delhi</t>
  </si>
  <si>
    <t xml:space="preserve"> </t>
  </si>
  <si>
    <t>Total</t>
  </si>
  <si>
    <t xml:space="preserve"> PUBLIC HEALTH STATISTICS</t>
  </si>
  <si>
    <t>-</t>
  </si>
  <si>
    <t>(As on 31st December of the year concerned)</t>
  </si>
  <si>
    <t xml:space="preserve">   Medical Councils</t>
  </si>
  <si>
    <t xml:space="preserve"> Travencore-Cochin</t>
  </si>
  <si>
    <t>State Medical Councils:</t>
  </si>
  <si>
    <t xml:space="preserve">  (*)  Incomplete information received.</t>
  </si>
  <si>
    <t xml:space="preserve">        is not done by Hyderabad Medical Council. Hence,  constant figures are shown against  this council showing the </t>
  </si>
  <si>
    <t xml:space="preserve"> (@) After merging of Hyderabad Medical Council with Andhra Pradesh Medical Council from 1992, Separate registration </t>
  </si>
  <si>
    <t xml:space="preserve">        registration done upto 1992.</t>
  </si>
  <si>
    <t xml:space="preserve"> Hyderabad  @</t>
  </si>
  <si>
    <t>(UNDER I.M.C. ACT) AND REGISTERED WITH STATE MEDICAL COUNCILS</t>
  </si>
  <si>
    <t xml:space="preserve">                 Source: Medical council of India</t>
  </si>
  <si>
    <t xml:space="preserve"> Bhopal +</t>
  </si>
  <si>
    <t xml:space="preserve"> Himachal Pradesh</t>
  </si>
  <si>
    <t>81*</t>
  </si>
  <si>
    <t>26*</t>
  </si>
  <si>
    <t>488*</t>
  </si>
  <si>
    <t>1133*</t>
  </si>
  <si>
    <t>**</t>
  </si>
  <si>
    <t xml:space="preserve">  (**) Information not received.</t>
  </si>
  <si>
    <t xml:space="preserve"> (+)  Figure 7644, the registration done by the Mahakoshal Medical Council  upto 06.06.1979, has been added in the annual figure of year 2002 </t>
  </si>
  <si>
    <t xml:space="preserve">       in MP Medical Council, Bhopal vide letter dated 23.01.2003 received from the Registrar,  MP Medical Council, Bhopal. </t>
  </si>
  <si>
    <t xml:space="preserve"> Chattisgarh </t>
  </si>
  <si>
    <t xml:space="preserve"> Goa </t>
  </si>
  <si>
    <t xml:space="preserve"> Jharkhand  </t>
  </si>
  <si>
    <t xml:space="preserve"> Delhi </t>
  </si>
  <si>
    <t>Table 32.2-NUMBER OF DOCTORS POSSESSING RECOGNISED MEDICAL QUALIFICATIONS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</si>
</sst>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1" xfId="0" applyNumberFormat="1" applyFont="1" applyBorder="1" applyAlignment="1" applyProtection="1">
      <alignment horizontal="left"/>
      <protection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 applyProtection="1">
      <alignment horizontal="fill"/>
      <protection/>
    </xf>
    <xf numFmtId="164" fontId="2" fillId="0" borderId="0" xfId="0" applyNumberFormat="1" applyFont="1" applyBorder="1" applyAlignment="1" applyProtection="1">
      <alignment horizontal="fill"/>
      <protection/>
    </xf>
    <xf numFmtId="164" fontId="6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2" fillId="0" borderId="1" xfId="0" applyNumberFormat="1" applyFont="1" applyBorder="1" applyAlignment="1" applyProtection="1">
      <alignment horizontal="right"/>
      <protection/>
    </xf>
    <xf numFmtId="39" fontId="2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/>
      <protection/>
    </xf>
    <xf numFmtId="39" fontId="2" fillId="0" borderId="0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 horizontal="left"/>
      <protection/>
    </xf>
    <xf numFmtId="39" fontId="2" fillId="0" borderId="0" xfId="0" applyNumberFormat="1" applyFont="1" applyBorder="1" applyAlignment="1" applyProtection="1">
      <alignment horizontal="right"/>
      <protection/>
    </xf>
    <xf numFmtId="39" fontId="2" fillId="0" borderId="0" xfId="0" applyNumberFormat="1" applyFont="1" applyAlignment="1" applyProtection="1">
      <alignment horizontal="right"/>
      <protection/>
    </xf>
    <xf numFmtId="39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right"/>
      <protection/>
    </xf>
    <xf numFmtId="164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 quotePrefix="1">
      <alignment horizontal="right"/>
      <protection/>
    </xf>
    <xf numFmtId="39" fontId="2" fillId="0" borderId="0" xfId="0" applyNumberFormat="1" applyFont="1" applyAlignment="1" applyProtection="1" quotePrefix="1">
      <alignment horizontal="right"/>
      <protection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right"/>
      <protection/>
    </xf>
    <xf numFmtId="164" fontId="4" fillId="0" borderId="0" xfId="0" applyFont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6" fillId="0" borderId="2" xfId="0" applyNumberFormat="1" applyFont="1" applyBorder="1" applyAlignment="1" applyProtection="1">
      <alignment horizontal="right"/>
      <protection/>
    </xf>
    <xf numFmtId="164" fontId="2" fillId="0" borderId="2" xfId="0" applyFont="1" applyBorder="1" applyAlignment="1">
      <alignment horizontal="right"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W71"/>
  <sheetViews>
    <sheetView showGridLines="0" tabSelected="1" view="pageBreakPreview" zoomScaleNormal="75" zoomScaleSheetLayoutView="100" workbookViewId="0" topLeftCell="A1">
      <selection activeCell="HW12" sqref="HW12"/>
    </sheetView>
  </sheetViews>
  <sheetFormatPr defaultColWidth="11.625" defaultRowHeight="12.75"/>
  <cols>
    <col min="1" max="1" width="19.25390625" style="2" customWidth="1"/>
    <col min="2" max="4" width="10.625" style="2" customWidth="1"/>
    <col min="5" max="5" width="10.50390625" style="2" customWidth="1"/>
    <col min="6" max="6" width="10.625" style="2" customWidth="1"/>
    <col min="7" max="7" width="11.625" style="2" customWidth="1"/>
    <col min="8" max="8" width="11.50390625" style="3" customWidth="1"/>
    <col min="9" max="9" width="11.625" style="3" customWidth="1"/>
    <col min="10" max="10" width="12.875" style="2" customWidth="1"/>
    <col min="11" max="21" width="11.625" style="2" customWidth="1"/>
    <col min="22" max="22" width="50.625" style="2" customWidth="1"/>
    <col min="23" max="23" width="11.625" style="2" customWidth="1"/>
    <col min="24" max="24" width="50.625" style="2" customWidth="1"/>
    <col min="25" max="16384" width="11.625" style="2" customWidth="1"/>
  </cols>
  <sheetData>
    <row r="1" ht="12.75">
      <c r="A1" s="1">
        <v>442</v>
      </c>
    </row>
    <row r="2" spans="1:8" ht="15.75">
      <c r="A2" s="43" t="s">
        <v>21</v>
      </c>
      <c r="B2" s="44"/>
      <c r="C2" s="44"/>
      <c r="D2" s="44"/>
      <c r="E2" s="44"/>
      <c r="F2" s="44"/>
      <c r="G2" s="44"/>
      <c r="H2" s="44"/>
    </row>
    <row r="4" spans="1:13" ht="14.25">
      <c r="A4" s="45" t="s">
        <v>48</v>
      </c>
      <c r="B4" s="46"/>
      <c r="C4" s="46"/>
      <c r="D4" s="46"/>
      <c r="E4" s="46"/>
      <c r="F4" s="46"/>
      <c r="G4" s="46"/>
      <c r="H4" s="46"/>
      <c r="K4" s="3"/>
      <c r="L4" s="3"/>
      <c r="M4" s="3"/>
    </row>
    <row r="5" spans="1:13" ht="14.25">
      <c r="A5" s="45" t="s">
        <v>32</v>
      </c>
      <c r="B5" s="46"/>
      <c r="C5" s="46"/>
      <c r="D5" s="46"/>
      <c r="E5" s="46"/>
      <c r="F5" s="46"/>
      <c r="G5" s="46"/>
      <c r="H5" s="46"/>
      <c r="K5" s="3"/>
      <c r="L5" s="3"/>
      <c r="M5" s="3"/>
    </row>
    <row r="6" spans="1:13" ht="14.25">
      <c r="A6" s="45"/>
      <c r="B6" s="46"/>
      <c r="C6" s="46"/>
      <c r="D6" s="46"/>
      <c r="E6" s="46"/>
      <c r="F6" s="46"/>
      <c r="G6" s="46"/>
      <c r="H6" s="46"/>
      <c r="K6" s="3"/>
      <c r="L6" s="3"/>
      <c r="M6" s="3"/>
    </row>
    <row r="7" spans="1:13" ht="15">
      <c r="A7" s="45" t="s">
        <v>23</v>
      </c>
      <c r="B7" s="47"/>
      <c r="C7" s="47"/>
      <c r="D7" s="47"/>
      <c r="E7" s="47"/>
      <c r="F7" s="47"/>
      <c r="G7" s="47"/>
      <c r="H7" s="47"/>
      <c r="K7" s="3"/>
      <c r="L7" s="3"/>
      <c r="M7" s="3"/>
    </row>
    <row r="8" spans="1:13" ht="12.75">
      <c r="A8" s="4"/>
      <c r="B8" s="5"/>
      <c r="C8" s="5"/>
      <c r="D8" s="6"/>
      <c r="E8" s="6"/>
      <c r="F8" s="6"/>
      <c r="G8" s="6"/>
      <c r="H8" s="6"/>
      <c r="I8" s="7"/>
      <c r="J8" s="3"/>
      <c r="K8" s="3"/>
      <c r="L8" s="3"/>
      <c r="M8" s="3"/>
    </row>
    <row r="9" spans="1:13" ht="12.75">
      <c r="A9" s="8" t="s">
        <v>0</v>
      </c>
      <c r="B9" s="1" t="s">
        <v>1</v>
      </c>
      <c r="C9" s="1" t="s">
        <v>2</v>
      </c>
      <c r="D9" s="1" t="s">
        <v>1</v>
      </c>
      <c r="E9" s="1" t="s">
        <v>2</v>
      </c>
      <c r="F9" s="9" t="s">
        <v>1</v>
      </c>
      <c r="G9" s="1" t="s">
        <v>2</v>
      </c>
      <c r="K9" s="3"/>
      <c r="L9" s="3"/>
      <c r="M9" s="3"/>
    </row>
    <row r="10" spans="1:13" ht="12.75">
      <c r="A10" s="8" t="s">
        <v>24</v>
      </c>
      <c r="B10" s="10">
        <v>1991</v>
      </c>
      <c r="C10" s="11">
        <v>2001</v>
      </c>
      <c r="D10" s="11">
        <v>2002</v>
      </c>
      <c r="E10" s="11">
        <v>2003</v>
      </c>
      <c r="F10" s="11">
        <v>2004</v>
      </c>
      <c r="G10" s="11">
        <v>2005</v>
      </c>
      <c r="H10" s="11">
        <v>2006</v>
      </c>
      <c r="I10" s="12"/>
      <c r="J10" s="13"/>
      <c r="K10" s="3"/>
      <c r="L10" s="3"/>
      <c r="M10" s="3"/>
    </row>
    <row r="11" spans="1:13" ht="12.75">
      <c r="A11" s="14"/>
      <c r="B11" s="15"/>
      <c r="C11" s="15"/>
      <c r="D11" s="15"/>
      <c r="E11" s="15"/>
      <c r="F11" s="16"/>
      <c r="G11" s="16"/>
      <c r="H11" s="16"/>
      <c r="I11" s="12"/>
      <c r="J11" s="13"/>
      <c r="K11" s="3"/>
      <c r="L11" s="3"/>
      <c r="M11" s="3"/>
    </row>
    <row r="12" spans="1:231" ht="12.75">
      <c r="A12" s="8" t="s">
        <v>3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7">
        <v>7</v>
      </c>
      <c r="H12" s="17">
        <v>8</v>
      </c>
      <c r="I12" s="9"/>
      <c r="J12" s="13"/>
      <c r="K12" s="3"/>
      <c r="L12" s="3"/>
      <c r="M12" s="3"/>
      <c r="HW12" s="1"/>
    </row>
    <row r="13" spans="1:13" ht="12.75">
      <c r="A13" s="4"/>
      <c r="B13" s="5"/>
      <c r="C13" s="6"/>
      <c r="D13" s="6"/>
      <c r="E13" s="6"/>
      <c r="F13" s="6"/>
      <c r="G13" s="18"/>
      <c r="H13" s="18"/>
      <c r="I13" s="7"/>
      <c r="J13" s="3"/>
      <c r="K13" s="3"/>
      <c r="L13" s="3"/>
      <c r="M13" s="3"/>
    </row>
    <row r="14" spans="1:13" ht="12.75">
      <c r="A14" s="19"/>
      <c r="B14" s="19"/>
      <c r="C14" s="19"/>
      <c r="D14" s="19"/>
      <c r="E14" s="19"/>
      <c r="F14" s="19"/>
      <c r="G14" s="20"/>
      <c r="H14" s="20"/>
      <c r="I14" s="21"/>
      <c r="J14" s="19"/>
      <c r="K14" s="21"/>
      <c r="L14" s="21"/>
      <c r="M14" s="3"/>
    </row>
    <row r="15" spans="1:13" ht="12.75">
      <c r="A15" s="22" t="s">
        <v>26</v>
      </c>
      <c r="C15" s="19"/>
      <c r="D15" s="19"/>
      <c r="E15" s="19"/>
      <c r="F15" s="19"/>
      <c r="G15" s="20"/>
      <c r="H15" s="20"/>
      <c r="I15" s="23"/>
      <c r="J15" s="24"/>
      <c r="K15" s="23"/>
      <c r="L15" s="21"/>
      <c r="M15" s="3"/>
    </row>
    <row r="16" spans="1:13" ht="12.75">
      <c r="A16" s="25" t="s">
        <v>4</v>
      </c>
      <c r="B16" s="26">
        <v>19610</v>
      </c>
      <c r="C16" s="27">
        <v>30687</v>
      </c>
      <c r="D16" s="3">
        <v>32510</v>
      </c>
      <c r="E16" s="27">
        <v>34147</v>
      </c>
      <c r="F16" s="27">
        <v>34808</v>
      </c>
      <c r="G16" s="27">
        <v>34761</v>
      </c>
      <c r="H16" s="27" t="s">
        <v>40</v>
      </c>
      <c r="I16" s="28"/>
      <c r="J16" s="24"/>
      <c r="K16" s="23"/>
      <c r="L16" s="21"/>
      <c r="M16" s="3"/>
    </row>
    <row r="17" spans="1:13" ht="12.75">
      <c r="A17" s="25" t="s">
        <v>5</v>
      </c>
      <c r="B17" s="26">
        <v>10499</v>
      </c>
      <c r="C17" s="27">
        <v>14586</v>
      </c>
      <c r="D17" s="3">
        <v>15060</v>
      </c>
      <c r="E17" s="3">
        <v>15526</v>
      </c>
      <c r="F17" s="27">
        <v>15849</v>
      </c>
      <c r="G17" s="27">
        <v>16401</v>
      </c>
      <c r="H17" s="3">
        <v>399</v>
      </c>
      <c r="I17" s="28"/>
      <c r="J17" s="26"/>
      <c r="K17" s="27"/>
      <c r="L17" s="3"/>
      <c r="M17" s="3"/>
    </row>
    <row r="18" spans="1:13" ht="12.75">
      <c r="A18" s="25" t="s">
        <v>34</v>
      </c>
      <c r="B18" s="26">
        <v>11187</v>
      </c>
      <c r="C18" s="27">
        <v>19021</v>
      </c>
      <c r="D18" s="27">
        <v>27440</v>
      </c>
      <c r="E18" s="3">
        <v>28247</v>
      </c>
      <c r="F18" s="27">
        <v>29003</v>
      </c>
      <c r="G18" s="27">
        <v>29649</v>
      </c>
      <c r="H18" s="3">
        <v>781</v>
      </c>
      <c r="I18" s="28"/>
      <c r="J18" s="29"/>
      <c r="K18" s="27"/>
      <c r="L18" s="3"/>
      <c r="M18" s="3"/>
    </row>
    <row r="19" spans="1:13" ht="12.75">
      <c r="A19" s="25" t="s">
        <v>6</v>
      </c>
      <c r="B19" s="26">
        <v>26376</v>
      </c>
      <c r="C19" s="27">
        <v>33070</v>
      </c>
      <c r="D19" s="3">
        <v>33720</v>
      </c>
      <c r="E19" s="3">
        <v>34583</v>
      </c>
      <c r="F19" s="27">
        <v>35111</v>
      </c>
      <c r="G19" s="27">
        <v>35510</v>
      </c>
      <c r="H19" s="3">
        <v>469</v>
      </c>
      <c r="I19" s="28"/>
      <c r="J19" s="26"/>
      <c r="K19" s="27"/>
      <c r="L19" s="3"/>
      <c r="M19" s="3"/>
    </row>
    <row r="20" spans="1:13" ht="12.75">
      <c r="A20" s="25" t="s">
        <v>44</v>
      </c>
      <c r="B20" s="30" t="s">
        <v>22</v>
      </c>
      <c r="C20" s="30" t="s">
        <v>22</v>
      </c>
      <c r="D20" s="27">
        <v>1</v>
      </c>
      <c r="E20" s="3">
        <v>101</v>
      </c>
      <c r="F20" s="27">
        <v>285</v>
      </c>
      <c r="G20" s="27">
        <v>470</v>
      </c>
      <c r="H20" s="3">
        <v>184</v>
      </c>
      <c r="I20" s="28"/>
      <c r="J20" s="26"/>
      <c r="K20" s="27"/>
      <c r="L20" s="3"/>
      <c r="M20" s="3"/>
    </row>
    <row r="21" spans="1:13" ht="12.75">
      <c r="A21" s="1" t="s">
        <v>45</v>
      </c>
      <c r="B21" s="26" t="s">
        <v>22</v>
      </c>
      <c r="C21" s="27">
        <v>2030</v>
      </c>
      <c r="D21" s="3">
        <v>2128</v>
      </c>
      <c r="E21" s="3">
        <v>2236</v>
      </c>
      <c r="F21" s="27">
        <v>2360</v>
      </c>
      <c r="G21" s="27">
        <v>2469</v>
      </c>
      <c r="H21" s="27" t="s">
        <v>36</v>
      </c>
      <c r="I21" s="28"/>
      <c r="J21" s="26"/>
      <c r="K21" s="27"/>
      <c r="L21" s="3"/>
      <c r="M21" s="3"/>
    </row>
    <row r="22" spans="1:13" ht="12.75">
      <c r="A22" s="25" t="s">
        <v>7</v>
      </c>
      <c r="B22" s="26">
        <v>22392</v>
      </c>
      <c r="C22" s="27">
        <v>33653</v>
      </c>
      <c r="D22" s="3">
        <v>35174</v>
      </c>
      <c r="E22" s="3">
        <v>36012</v>
      </c>
      <c r="F22" s="27">
        <v>37194</v>
      </c>
      <c r="G22" s="27">
        <v>38642</v>
      </c>
      <c r="H22" s="3">
        <v>1588</v>
      </c>
      <c r="I22" s="28"/>
      <c r="J22" s="26"/>
      <c r="K22" s="27"/>
      <c r="L22" s="3"/>
      <c r="M22" s="3"/>
    </row>
    <row r="23" spans="1:13" ht="12.75">
      <c r="A23" s="1" t="s">
        <v>8</v>
      </c>
      <c r="B23" s="26">
        <v>644</v>
      </c>
      <c r="C23" s="27">
        <v>1146</v>
      </c>
      <c r="D23" s="3">
        <v>1234</v>
      </c>
      <c r="E23" s="3">
        <v>1285</v>
      </c>
      <c r="F23" s="27">
        <v>1332</v>
      </c>
      <c r="G23" s="27">
        <v>1380</v>
      </c>
      <c r="H23" s="27" t="s">
        <v>37</v>
      </c>
      <c r="I23" s="28"/>
      <c r="J23" s="26"/>
      <c r="K23" s="27"/>
      <c r="L23" s="3"/>
      <c r="M23" s="3"/>
    </row>
    <row r="24" spans="1:13" ht="12.75">
      <c r="A24" s="1" t="s">
        <v>35</v>
      </c>
      <c r="B24" s="30" t="s">
        <v>22</v>
      </c>
      <c r="C24" s="30" t="s">
        <v>22</v>
      </c>
      <c r="D24" s="30" t="s">
        <v>22</v>
      </c>
      <c r="E24" s="30" t="s">
        <v>22</v>
      </c>
      <c r="F24" s="30" t="s">
        <v>22</v>
      </c>
      <c r="G24" s="27">
        <v>123</v>
      </c>
      <c r="H24" s="3">
        <v>133</v>
      </c>
      <c r="I24" s="28"/>
      <c r="J24" s="26"/>
      <c r="K24" s="27"/>
      <c r="L24" s="3"/>
      <c r="M24" s="3"/>
    </row>
    <row r="25" spans="1:13" ht="12.75">
      <c r="A25" s="1" t="s">
        <v>31</v>
      </c>
      <c r="B25" s="26">
        <v>13757</v>
      </c>
      <c r="C25" s="27">
        <v>13888</v>
      </c>
      <c r="D25" s="3">
        <v>13888</v>
      </c>
      <c r="E25" s="3">
        <v>13888</v>
      </c>
      <c r="F25" s="27">
        <v>13888</v>
      </c>
      <c r="G25" s="27">
        <v>13888</v>
      </c>
      <c r="H25" s="30" t="s">
        <v>22</v>
      </c>
      <c r="I25" s="28"/>
      <c r="J25" s="26"/>
      <c r="K25" s="27"/>
      <c r="L25" s="3"/>
      <c r="M25" s="3"/>
    </row>
    <row r="26" spans="1:13" ht="12.75">
      <c r="A26" s="25" t="s">
        <v>9</v>
      </c>
      <c r="B26" s="26">
        <v>4407</v>
      </c>
      <c r="C26" s="27">
        <v>6875</v>
      </c>
      <c r="D26" s="3">
        <v>7317</v>
      </c>
      <c r="E26" s="3">
        <v>7900</v>
      </c>
      <c r="F26" s="27">
        <v>8284</v>
      </c>
      <c r="G26" s="27">
        <v>8557</v>
      </c>
      <c r="H26" s="27" t="s">
        <v>38</v>
      </c>
      <c r="I26" s="28"/>
      <c r="J26" s="31"/>
      <c r="K26" s="23"/>
      <c r="L26" s="21"/>
      <c r="M26" s="3"/>
    </row>
    <row r="27" spans="1:13" ht="12.75">
      <c r="A27" s="25" t="s">
        <v>46</v>
      </c>
      <c r="B27" s="26" t="s">
        <v>22</v>
      </c>
      <c r="C27" s="26" t="s">
        <v>22</v>
      </c>
      <c r="D27" s="26" t="s">
        <v>22</v>
      </c>
      <c r="E27" s="3">
        <v>91</v>
      </c>
      <c r="F27" s="27">
        <v>183</v>
      </c>
      <c r="G27" s="27">
        <v>553</v>
      </c>
      <c r="H27" s="3">
        <v>203</v>
      </c>
      <c r="I27" s="28"/>
      <c r="J27" s="31"/>
      <c r="K27" s="23"/>
      <c r="L27" s="21"/>
      <c r="M27" s="3"/>
    </row>
    <row r="28" spans="1:13" ht="12.75">
      <c r="A28" s="1" t="s">
        <v>10</v>
      </c>
      <c r="B28" s="26">
        <v>32813</v>
      </c>
      <c r="C28" s="27">
        <v>61163</v>
      </c>
      <c r="D28" s="3">
        <v>64012</v>
      </c>
      <c r="E28" s="27">
        <v>65789</v>
      </c>
      <c r="F28" s="27">
        <v>67864</v>
      </c>
      <c r="G28" s="27">
        <v>68987</v>
      </c>
      <c r="H28" s="3">
        <v>2922</v>
      </c>
      <c r="I28" s="28"/>
      <c r="J28" s="26"/>
      <c r="K28" s="27"/>
      <c r="L28" s="3"/>
      <c r="M28" s="3"/>
    </row>
    <row r="29" spans="1:13" ht="12.75">
      <c r="A29" s="1" t="s">
        <v>25</v>
      </c>
      <c r="B29" s="26">
        <v>19465</v>
      </c>
      <c r="C29" s="27">
        <v>30173</v>
      </c>
      <c r="D29" s="3">
        <v>31353</v>
      </c>
      <c r="E29" s="27">
        <v>31353</v>
      </c>
      <c r="F29" s="27">
        <v>33418</v>
      </c>
      <c r="G29" s="27">
        <v>34561</v>
      </c>
      <c r="H29" s="3">
        <v>916</v>
      </c>
      <c r="I29" s="28"/>
      <c r="J29" s="26"/>
      <c r="K29" s="27"/>
      <c r="L29" s="3"/>
      <c r="M29" s="3"/>
    </row>
    <row r="30" spans="1:13" ht="12.75">
      <c r="A30" s="1" t="s">
        <v>11</v>
      </c>
      <c r="B30" s="26">
        <v>49365</v>
      </c>
      <c r="C30" s="27">
        <v>80764</v>
      </c>
      <c r="D30" s="3">
        <v>84536</v>
      </c>
      <c r="E30" s="3">
        <v>88378</v>
      </c>
      <c r="F30" s="27">
        <v>92327</v>
      </c>
      <c r="G30" s="27">
        <v>96560</v>
      </c>
      <c r="H30" s="27" t="s">
        <v>40</v>
      </c>
      <c r="I30" s="28"/>
      <c r="J30" s="26"/>
      <c r="K30" s="27"/>
      <c r="L30" s="3"/>
      <c r="M30" s="3"/>
    </row>
    <row r="31" spans="1:13" ht="12.75">
      <c r="A31" s="1" t="s">
        <v>12</v>
      </c>
      <c r="B31" s="26">
        <v>11087</v>
      </c>
      <c r="C31" s="27">
        <v>14315</v>
      </c>
      <c r="D31" s="3">
        <v>14640</v>
      </c>
      <c r="E31" s="27">
        <v>14707</v>
      </c>
      <c r="F31" s="27">
        <v>14973</v>
      </c>
      <c r="G31" s="27">
        <v>15219</v>
      </c>
      <c r="H31" s="3">
        <v>354</v>
      </c>
      <c r="I31" s="28"/>
      <c r="J31" s="26"/>
      <c r="K31" s="27"/>
      <c r="L31" s="3"/>
      <c r="M31" s="3"/>
    </row>
    <row r="32" spans="1:13" ht="12.75">
      <c r="A32" s="1" t="s">
        <v>13</v>
      </c>
      <c r="B32" s="26">
        <v>26636</v>
      </c>
      <c r="C32" s="27">
        <v>32558</v>
      </c>
      <c r="D32" s="3">
        <v>33206</v>
      </c>
      <c r="E32" s="27">
        <v>33417</v>
      </c>
      <c r="F32" s="27">
        <v>34104</v>
      </c>
      <c r="G32" s="27">
        <v>34967</v>
      </c>
      <c r="H32" s="27" t="s">
        <v>39</v>
      </c>
      <c r="I32" s="28"/>
      <c r="J32" s="26"/>
      <c r="K32" s="27"/>
      <c r="L32" s="3"/>
      <c r="M32" s="3"/>
    </row>
    <row r="33" spans="1:13" ht="12.75">
      <c r="A33" s="1" t="s">
        <v>14</v>
      </c>
      <c r="B33" s="26">
        <v>14041</v>
      </c>
      <c r="C33" s="27">
        <v>20438</v>
      </c>
      <c r="D33" s="3">
        <v>21198</v>
      </c>
      <c r="E33" s="3">
        <v>21885</v>
      </c>
      <c r="F33" s="27">
        <v>22567</v>
      </c>
      <c r="G33" s="27">
        <v>23459</v>
      </c>
      <c r="H33" s="3">
        <v>1318</v>
      </c>
      <c r="I33" s="28"/>
      <c r="J33" s="26"/>
      <c r="K33" s="27"/>
      <c r="L33" s="3"/>
      <c r="M33" s="3"/>
    </row>
    <row r="34" spans="1:13" ht="12.75">
      <c r="A34" s="1" t="s">
        <v>15</v>
      </c>
      <c r="B34" s="26">
        <v>46419</v>
      </c>
      <c r="C34" s="27">
        <v>65771</v>
      </c>
      <c r="D34" s="3">
        <v>68209</v>
      </c>
      <c r="E34" s="27">
        <v>70357</v>
      </c>
      <c r="F34" s="27">
        <v>72077</v>
      </c>
      <c r="G34" s="27">
        <v>73211</v>
      </c>
      <c r="H34" s="3">
        <v>2204</v>
      </c>
      <c r="I34" s="28"/>
      <c r="J34" s="26"/>
      <c r="K34" s="27"/>
      <c r="L34" s="3"/>
      <c r="M34" s="3"/>
    </row>
    <row r="35" spans="1:13" ht="12.75">
      <c r="A35" s="1" t="s">
        <v>16</v>
      </c>
      <c r="B35" s="26">
        <v>33178</v>
      </c>
      <c r="C35" s="27">
        <v>43492</v>
      </c>
      <c r="D35" s="27">
        <v>45295</v>
      </c>
      <c r="E35" s="27">
        <v>46309</v>
      </c>
      <c r="F35" s="27">
        <v>46604</v>
      </c>
      <c r="G35" s="27">
        <v>47871</v>
      </c>
      <c r="H35" s="3">
        <v>1656</v>
      </c>
      <c r="I35" s="28"/>
      <c r="J35" s="29"/>
      <c r="K35" s="27"/>
      <c r="L35" s="3"/>
      <c r="M35" s="3"/>
    </row>
    <row r="36" spans="1:13" ht="12.75">
      <c r="A36" s="1" t="s">
        <v>17</v>
      </c>
      <c r="B36" s="26">
        <v>41722</v>
      </c>
      <c r="C36" s="27">
        <v>49941</v>
      </c>
      <c r="D36" s="3">
        <v>50794</v>
      </c>
      <c r="E36" s="3">
        <v>51961</v>
      </c>
      <c r="F36" s="27">
        <v>53068</v>
      </c>
      <c r="G36" s="27">
        <v>53521</v>
      </c>
      <c r="H36" s="3">
        <v>992</v>
      </c>
      <c r="I36" s="28"/>
      <c r="J36" s="26"/>
      <c r="K36" s="27"/>
      <c r="L36" s="3"/>
      <c r="M36" s="3"/>
    </row>
    <row r="37" spans="1:13" ht="12.75">
      <c r="A37" s="1" t="s">
        <v>18</v>
      </c>
      <c r="B37" s="26">
        <v>10042</v>
      </c>
      <c r="C37" s="27">
        <v>23055</v>
      </c>
      <c r="D37" s="3">
        <v>24435</v>
      </c>
      <c r="E37" s="3">
        <v>25737</v>
      </c>
      <c r="F37" s="27">
        <v>26468</v>
      </c>
      <c r="G37" s="27">
        <v>27347</v>
      </c>
      <c r="H37" s="3">
        <v>1178</v>
      </c>
      <c r="I37" s="28"/>
      <c r="J37" s="26"/>
      <c r="K37" s="27"/>
      <c r="L37" s="3"/>
      <c r="M37" s="3"/>
    </row>
    <row r="38" spans="1:11" ht="12.75">
      <c r="A38" s="1" t="s">
        <v>47</v>
      </c>
      <c r="B38" s="26" t="s">
        <v>22</v>
      </c>
      <c r="C38" s="27">
        <v>468</v>
      </c>
      <c r="D38" s="3">
        <v>925</v>
      </c>
      <c r="E38" s="3">
        <v>1514</v>
      </c>
      <c r="F38" s="27">
        <v>2197</v>
      </c>
      <c r="G38" s="27">
        <v>2750</v>
      </c>
      <c r="H38" s="3">
        <v>720</v>
      </c>
      <c r="I38" s="28"/>
      <c r="J38" s="26"/>
      <c r="K38" s="29"/>
    </row>
    <row r="39" spans="2:11" ht="12.75">
      <c r="B39" s="29"/>
      <c r="C39" s="27"/>
      <c r="D39" s="3"/>
      <c r="E39" s="3"/>
      <c r="F39" s="3"/>
      <c r="G39" s="3"/>
      <c r="I39" s="27"/>
      <c r="J39" s="29"/>
      <c r="K39" s="29"/>
    </row>
    <row r="40" spans="1:11" ht="14.25">
      <c r="A40" s="32" t="s">
        <v>20</v>
      </c>
      <c r="B40" s="33">
        <v>393640</v>
      </c>
      <c r="C40" s="34">
        <v>577094</v>
      </c>
      <c r="D40" s="34">
        <v>607075</v>
      </c>
      <c r="E40" s="34">
        <v>625423</v>
      </c>
      <c r="F40" s="34">
        <f>SUM(F16:F39)</f>
        <v>643964</v>
      </c>
      <c r="G40" s="34">
        <f>SUM(G16:G38)</f>
        <v>660856</v>
      </c>
      <c r="H40" s="34">
        <v>17745</v>
      </c>
      <c r="I40" s="28"/>
      <c r="J40" s="26"/>
      <c r="K40" s="26" t="s">
        <v>19</v>
      </c>
    </row>
    <row r="41" spans="1:11" ht="12.75">
      <c r="A41" s="4"/>
      <c r="B41" s="5"/>
      <c r="C41" s="5"/>
      <c r="D41" s="6"/>
      <c r="E41" s="35"/>
      <c r="F41" s="6"/>
      <c r="G41" s="35"/>
      <c r="H41" s="35"/>
      <c r="I41" s="28"/>
      <c r="J41" s="27"/>
      <c r="K41" s="29"/>
    </row>
    <row r="42" spans="1:11" ht="12.75">
      <c r="A42" s="41" t="s">
        <v>33</v>
      </c>
      <c r="B42" s="42"/>
      <c r="C42" s="42"/>
      <c r="D42" s="42"/>
      <c r="E42" s="42"/>
      <c r="F42" s="42"/>
      <c r="G42" s="42"/>
      <c r="H42" s="42"/>
      <c r="I42" s="36"/>
      <c r="J42" s="37"/>
      <c r="K42" s="29"/>
    </row>
    <row r="43" spans="1:8" ht="12.75">
      <c r="A43" s="40" t="s">
        <v>27</v>
      </c>
      <c r="B43" s="39"/>
      <c r="C43" s="39"/>
      <c r="D43" s="39"/>
      <c r="E43" s="39"/>
      <c r="F43" s="39"/>
      <c r="G43" s="39"/>
      <c r="H43" s="39"/>
    </row>
    <row r="44" spans="1:8" ht="12.75">
      <c r="A44" s="1" t="s">
        <v>41</v>
      </c>
      <c r="B44" s="38"/>
      <c r="C44" s="38"/>
      <c r="D44" s="38"/>
      <c r="E44" s="38"/>
      <c r="F44" s="38"/>
      <c r="G44" s="38"/>
      <c r="H44" s="38"/>
    </row>
    <row r="45" spans="1:8" ht="12.75">
      <c r="A45" s="40" t="s">
        <v>42</v>
      </c>
      <c r="B45" s="39"/>
      <c r="C45" s="39"/>
      <c r="D45" s="39"/>
      <c r="E45" s="39"/>
      <c r="F45" s="39"/>
      <c r="G45" s="39"/>
      <c r="H45" s="39"/>
    </row>
    <row r="46" spans="1:8" ht="12.75">
      <c r="A46" s="40" t="s">
        <v>43</v>
      </c>
      <c r="B46" s="39"/>
      <c r="C46" s="39"/>
      <c r="D46" s="39"/>
      <c r="E46" s="39"/>
      <c r="F46" s="39"/>
      <c r="G46" s="39"/>
      <c r="H46" s="39"/>
    </row>
    <row r="47" spans="1:8" ht="12.75">
      <c r="A47" s="40" t="s">
        <v>29</v>
      </c>
      <c r="B47" s="39"/>
      <c r="C47" s="39"/>
      <c r="D47" s="39"/>
      <c r="E47" s="39"/>
      <c r="F47" s="39"/>
      <c r="G47" s="39"/>
      <c r="H47" s="39"/>
    </row>
    <row r="48" spans="1:8" ht="12.75">
      <c r="A48" s="40" t="s">
        <v>28</v>
      </c>
      <c r="B48" s="39"/>
      <c r="C48" s="39"/>
      <c r="D48" s="39"/>
      <c r="E48" s="39"/>
      <c r="F48" s="39"/>
      <c r="G48" s="39"/>
      <c r="H48" s="39"/>
    </row>
    <row r="49" spans="1:8" ht="12.75">
      <c r="A49" s="39" t="s">
        <v>30</v>
      </c>
      <c r="B49" s="39"/>
      <c r="C49" s="39"/>
      <c r="D49" s="39"/>
      <c r="E49" s="39"/>
      <c r="F49" s="39"/>
      <c r="G49" s="39"/>
      <c r="H49" s="39"/>
    </row>
    <row r="50" ht="12.75">
      <c r="A50" s="1"/>
    </row>
    <row r="51" ht="12.75">
      <c r="A51" s="1"/>
    </row>
    <row r="52" spans="10:11" ht="12.75">
      <c r="J52" s="3"/>
      <c r="K52" s="3"/>
    </row>
    <row r="53" spans="10:11" ht="12.75">
      <c r="J53" s="3"/>
      <c r="K53" s="3"/>
    </row>
    <row r="54" spans="10:11" ht="12.75">
      <c r="J54" s="3"/>
      <c r="K54" s="3"/>
    </row>
    <row r="55" spans="10:11" ht="12.75">
      <c r="J55" s="3"/>
      <c r="K55" s="3"/>
    </row>
    <row r="56" spans="10:11" ht="12.75">
      <c r="J56" s="3"/>
      <c r="K56" s="3"/>
    </row>
    <row r="57" spans="10:11" ht="12.75">
      <c r="J57" s="3"/>
      <c r="K57" s="3"/>
    </row>
    <row r="58" spans="10:11" ht="12.75">
      <c r="J58" s="3"/>
      <c r="K58" s="3"/>
    </row>
    <row r="59" spans="10:11" ht="12.75">
      <c r="J59" s="3"/>
      <c r="K59" s="3"/>
    </row>
    <row r="60" spans="10:11" ht="12.75">
      <c r="J60" s="3"/>
      <c r="K60" s="3"/>
    </row>
    <row r="61" spans="10:11" ht="12.75">
      <c r="J61" s="3"/>
      <c r="K61" s="3"/>
    </row>
    <row r="62" spans="10:11" ht="12.75">
      <c r="J62" s="3"/>
      <c r="K62" s="3"/>
    </row>
    <row r="63" spans="10:11" ht="12.75">
      <c r="J63" s="3"/>
      <c r="K63" s="3"/>
    </row>
    <row r="64" spans="10:11" ht="12.75">
      <c r="J64" s="3"/>
      <c r="K64" s="3"/>
    </row>
    <row r="65" spans="10:11" ht="12.75">
      <c r="J65" s="3"/>
      <c r="K65" s="3"/>
    </row>
    <row r="66" spans="10:11" ht="12.75">
      <c r="J66" s="3"/>
      <c r="K66" s="3"/>
    </row>
    <row r="67" spans="10:11" ht="12.75">
      <c r="J67" s="3"/>
      <c r="K67" s="3"/>
    </row>
    <row r="68" spans="10:11" ht="12.75">
      <c r="J68" s="3"/>
      <c r="K68" s="3"/>
    </row>
    <row r="69" spans="10:11" ht="12.75">
      <c r="J69" s="3"/>
      <c r="K69" s="3"/>
    </row>
    <row r="70" spans="10:11" ht="12.75">
      <c r="J70" s="3"/>
      <c r="K70" s="3"/>
    </row>
    <row r="71" spans="10:11" ht="12.75">
      <c r="J71" s="3"/>
      <c r="K71" s="3"/>
    </row>
  </sheetData>
  <mergeCells count="12">
    <mergeCell ref="A47:H47"/>
    <mergeCell ref="A48:H48"/>
    <mergeCell ref="A49:H49"/>
    <mergeCell ref="A43:H43"/>
    <mergeCell ref="A42:H42"/>
    <mergeCell ref="A2:H2"/>
    <mergeCell ref="A4:H4"/>
    <mergeCell ref="A5:H5"/>
    <mergeCell ref="A6:H6"/>
    <mergeCell ref="A7:H7"/>
    <mergeCell ref="A45:H45"/>
    <mergeCell ref="A46:H46"/>
  </mergeCells>
  <printOptions horizontalCentered="1"/>
  <pageMargins left="0.37" right="0.25" top="0.5" bottom="0.25" header="0.5" footer="0.5"/>
  <pageSetup fitToHeight="7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2007-06-06T08:05:50Z</cp:lastPrinted>
  <dcterms:created xsi:type="dcterms:W3CDTF">2000-12-18T18:11:25Z</dcterms:created>
  <dcterms:modified xsi:type="dcterms:W3CDTF">2010-08-06T10:04:59Z</dcterms:modified>
  <cp:category/>
  <cp:version/>
  <cp:contentType/>
  <cp:contentStatus/>
</cp:coreProperties>
</file>